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36134C41-B3FE-4EF2-AFE3-FED6BB28A3E7}"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<sst xmlns="http://schemas.openxmlformats.org/spreadsheetml/2006/main" count="5402" uniqueCount="1341">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</sst>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382</v>
      </c>
      <c r="B10" s="90"/>
      <c r="C10" s="82" t="str">
        <f>VLOOKUP(A10,'Vacantes TRE - Bloque 2'!1:1048576,5,0)</f>
        <v>G. Telecomunicaciones Terrestres</v>
      </c>
      <c r="D10" s="82"/>
      <c r="E10" s="82"/>
      <c r="F10" s="82"/>
      <c r="G10" s="82" t="str">
        <f>VLOOKUP(A10,'Vacantes TRE - Bloque 2'!1:1048576,6,0)</f>
        <v>Técnico/a 2</v>
      </c>
      <c r="H10" s="82"/>
      <c r="I10" s="83" t="str">
        <f>VLOOKUP(A10,'Vacantes TRE - Bloque 2'!1:1048576,9,0)</f>
        <v>Técnico/a de Mantenimiento de sistemas de Telecomunicaciones ferroviarias</v>
      </c>
      <c r="J10" s="84"/>
      <c r="K10" s="82" t="str">
        <f>VLOOKUP(A10,'Vacantes TRE - Bloque 2'!1:1048576,12,0)</f>
        <v>Cáceres</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dI+FmAuwpdbqiiBFmBr2gQ5Y69JN5YdyPf/kPnKrD1tlcgqpd4/fGy/EanThMfEDa01kcubFuA7IzqVYZUygkQ==" saltValue="j6LGW74bMYzR3940jCuU3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2023-09-26T07:58:26Z</dcterms:modified>
</cp:coreProperties>
</file>